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30"/>
  </bookViews>
  <sheets>
    <sheet name="Аркуш1" sheetId="1" r:id="rId1"/>
  </sheets>
  <calcPr calcId="144525"/>
</workbook>
</file>

<file path=xl/sharedStrings.xml><?xml version="1.0" encoding="utf-8"?>
<sst xmlns="http://schemas.openxmlformats.org/spreadsheetml/2006/main" count="52" uniqueCount="51">
  <si>
    <t>Вільні місця на зарахування учнів                          станом на 11/01/2024</t>
  </si>
  <si>
    <t>клас</t>
  </si>
  <si>
    <t>кількість учнів</t>
  </si>
  <si>
    <t>к-ть вільних</t>
  </si>
  <si>
    <t>1-А</t>
  </si>
  <si>
    <t>1-Б</t>
  </si>
  <si>
    <t>1-В</t>
  </si>
  <si>
    <t>1-Г</t>
  </si>
  <si>
    <t>2-А</t>
  </si>
  <si>
    <t>інкл.</t>
  </si>
  <si>
    <t>2-Б</t>
  </si>
  <si>
    <t>2-В</t>
  </si>
  <si>
    <t>2-Г</t>
  </si>
  <si>
    <t>3-А</t>
  </si>
  <si>
    <t>3-Б</t>
  </si>
  <si>
    <t>3-В</t>
  </si>
  <si>
    <t>3-Г</t>
  </si>
  <si>
    <t>3-Д</t>
  </si>
  <si>
    <t>4-А</t>
  </si>
  <si>
    <t>4-Б</t>
  </si>
  <si>
    <t>4-В</t>
  </si>
  <si>
    <t>4-Г</t>
  </si>
  <si>
    <t>4-Д</t>
  </si>
  <si>
    <t>5-А</t>
  </si>
  <si>
    <t>5-Б</t>
  </si>
  <si>
    <t>5-В</t>
  </si>
  <si>
    <t>5-Г</t>
  </si>
  <si>
    <t>5-Д</t>
  </si>
  <si>
    <t>6-А</t>
  </si>
  <si>
    <t>6-Б</t>
  </si>
  <si>
    <t>мат.</t>
  </si>
  <si>
    <t>6-В</t>
  </si>
  <si>
    <t>6-Г</t>
  </si>
  <si>
    <t>6-Д</t>
  </si>
  <si>
    <t>7-А</t>
  </si>
  <si>
    <t>7-Б</t>
  </si>
  <si>
    <t>7-В</t>
  </si>
  <si>
    <t>7-Г</t>
  </si>
  <si>
    <t>8-А</t>
  </si>
  <si>
    <t>8-Б</t>
  </si>
  <si>
    <t>8-В</t>
  </si>
  <si>
    <t>8-Г</t>
  </si>
  <si>
    <t>9-А</t>
  </si>
  <si>
    <t>9-Б</t>
  </si>
  <si>
    <t>9-В</t>
  </si>
  <si>
    <t>9-Г</t>
  </si>
  <si>
    <t>10-А</t>
  </si>
  <si>
    <t>10-Б</t>
  </si>
  <si>
    <t>11-А</t>
  </si>
  <si>
    <t>11-Б</t>
  </si>
  <si>
    <t>Всього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</si>
</sst>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 * #\ ##0.00_ ;_ * \-#\ ##0.00_ ;_ * &quot;-&quot;??_ ;_ @_ "/>
    <numFmt numFmtId="177" formatCode="_(&quot;$&quot;* #\ ##0.00_);_(&quot;$&quot;* \(#\ ##0.00\);_(&quot;$&quot;* &quot;-&quot;??_);_(@_)"/>
    <numFmt numFmtId="178" formatCode="_ * #\ ##0_ ;_ * \-#\ ##0_ ;_ * &quot;-&quot;_ ;_ @_ "/>
    <numFmt numFmtId="179" formatCode="_(&quot;$&quot;* #\ ##0_);_(&quot;$&quot;* \(#\ ##0\);_(&quot;$&quot;* &quot;-&quot;_);_(@_)"/>
    <numFmt numFmtId="180" formatCode="0.0"/>
  </numFmts>
  <fonts count="35">
    <font>
      <sz val="11"/>
      <color theme="1"/>
      <name val="Calibri"/>
      <charset val="134"/>
      <scheme val="minor"/>
    </font>
    <font>
      <b/>
      <sz val="13"/>
      <name val="Times New Roman"/>
      <charset val="204"/>
    </font>
    <font>
      <b/>
      <sz val="16"/>
      <name val="Times New Roman"/>
      <charset val="204"/>
    </font>
    <font>
      <sz val="11"/>
      <name val="Times New Roman"/>
      <charset val="204"/>
    </font>
    <font>
      <b/>
      <sz val="13"/>
      <color rgb="FF00B050"/>
      <name val="Times New Roman"/>
      <charset val="204"/>
    </font>
    <font>
      <b/>
      <sz val="11"/>
      <color rgb="FF00B050"/>
      <name val="Times New Roman"/>
      <charset val="204"/>
    </font>
    <font>
      <sz val="14"/>
      <name val="Times New Roman"/>
      <charset val="204"/>
    </font>
    <font>
      <b/>
      <sz val="14"/>
      <color rgb="FF00B050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b/>
      <sz val="16"/>
      <color rgb="FF00B050"/>
      <name val="Times New Roman"/>
      <charset val="204"/>
    </font>
    <font>
      <sz val="14"/>
      <color rgb="FFFF000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i/>
      <sz val="11"/>
      <name val="Times New Roman"/>
      <charset val="204"/>
    </font>
    <font>
      <sz val="11"/>
      <color rgb="FFFF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0" fontId="8" fillId="0" borderId="1" xfId="0" applyNumberFormat="1" applyFont="1" applyBorder="1"/>
    <xf numFmtId="0" fontId="9" fillId="0" borderId="1" xfId="0" applyFont="1" applyBorder="1"/>
    <xf numFmtId="0" fontId="3" fillId="0" borderId="0" xfId="0" applyFont="1" applyBorder="1" applyAlignment="1">
      <alignment horizontal="center"/>
    </xf>
    <xf numFmtId="180" fontId="6" fillId="0" borderId="1" xfId="0" applyNumberFormat="1" applyFont="1" applyBorder="1"/>
    <xf numFmtId="0" fontId="10" fillId="0" borderId="0" xfId="0" applyFont="1" applyBorder="1"/>
    <xf numFmtId="180" fontId="11" fillId="0" borderId="1" xfId="0" applyNumberFormat="1" applyFont="1" applyBorder="1"/>
    <xf numFmtId="180" fontId="9" fillId="0" borderId="1" xfId="0" applyNumberFormat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" fontId="12" fillId="0" borderId="0" xfId="0" applyNumberFormat="1" applyFont="1" applyBorder="1" applyAlignment="1">
      <alignment horizontal="center"/>
    </xf>
    <xf numFmtId="0" fontId="0" fillId="0" borderId="0" xfId="0" applyBorder="1"/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/>
    <xf numFmtId="0" fontId="12" fillId="0" borderId="0" xfId="0" applyFont="1" applyBorder="1" applyAlignment="1"/>
    <xf numFmtId="180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14" fillId="0" borderId="0" xfId="0" applyFont="1" applyBorder="1"/>
    <xf numFmtId="180" fontId="14" fillId="0" borderId="0" xfId="0" applyNumberFormat="1" applyFont="1" applyBorder="1"/>
    <xf numFmtId="180" fontId="15" fillId="0" borderId="0" xfId="0" applyNumberFormat="1" applyFont="1" applyBorder="1"/>
    <xf numFmtId="180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180" fontId="12" fillId="0" borderId="0" xfId="0" applyNumberFormat="1" applyFont="1" applyBorder="1"/>
    <xf numFmtId="180" fontId="8" fillId="0" borderId="0" xfId="0" applyNumberFormat="1" applyFont="1" applyBorder="1"/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tabSelected="1" workbookViewId="0">
      <selection activeCell="H3" sqref="H3"/>
    </sheetView>
  </sheetViews>
  <sheetFormatPr defaultColWidth="9" defaultRowHeight="15"/>
  <cols>
    <col min="2" max="2" width="13.7142857142857" customWidth="1"/>
    <col min="3" max="3" width="12.1428571428571" customWidth="1"/>
    <col min="4" max="4" width="9.14285714285714" hidden="1" customWidth="1"/>
    <col min="5" max="5" width="10.7142857142857" customWidth="1"/>
  </cols>
  <sheetData>
    <row r="1" customHeight="1" spans="1:14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ht="21" customHeight="1" spans="1:14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</row>
    <row r="3" ht="33" spans="1:14">
      <c r="A3" s="3"/>
      <c r="B3" s="1" t="s">
        <v>1</v>
      </c>
      <c r="C3" s="1" t="s">
        <v>2</v>
      </c>
      <c r="D3" s="1"/>
      <c r="E3" s="1" t="s">
        <v>3</v>
      </c>
      <c r="F3" s="4"/>
      <c r="G3" s="4"/>
      <c r="H3" s="4"/>
      <c r="I3" s="4"/>
      <c r="J3" s="4"/>
      <c r="K3" s="4"/>
      <c r="L3" s="4"/>
      <c r="M3" s="4"/>
      <c r="N3" s="4"/>
    </row>
    <row r="4" ht="16.5" spans="1:14">
      <c r="A4" s="5">
        <v>1</v>
      </c>
      <c r="B4" s="1" t="s">
        <v>4</v>
      </c>
      <c r="C4" s="6">
        <v>30</v>
      </c>
      <c r="D4" s="1"/>
      <c r="E4" s="1">
        <v>0</v>
      </c>
      <c r="F4" s="7"/>
      <c r="G4" s="7"/>
      <c r="H4" s="8"/>
      <c r="I4" s="26"/>
      <c r="J4" s="13"/>
      <c r="K4" s="13"/>
      <c r="L4" s="27"/>
      <c r="M4" s="8"/>
      <c r="N4" s="28"/>
    </row>
    <row r="5" ht="16.5" spans="1:14">
      <c r="A5" s="5">
        <v>2</v>
      </c>
      <c r="B5" s="1" t="s">
        <v>5</v>
      </c>
      <c r="C5" s="6">
        <v>30</v>
      </c>
      <c r="D5" s="1"/>
      <c r="E5" s="1">
        <v>0</v>
      </c>
      <c r="F5" s="7"/>
      <c r="G5" s="7"/>
      <c r="H5" s="8"/>
      <c r="I5" s="26"/>
      <c r="J5" s="13"/>
      <c r="K5" s="13"/>
      <c r="L5" s="7"/>
      <c r="M5" s="7"/>
      <c r="N5" s="29"/>
    </row>
    <row r="6" ht="18.75" spans="1:14">
      <c r="A6" s="5">
        <v>3</v>
      </c>
      <c r="B6" s="9" t="s">
        <v>6</v>
      </c>
      <c r="C6" s="10">
        <v>29</v>
      </c>
      <c r="D6" s="11"/>
      <c r="E6" s="9">
        <f>30-C6</f>
        <v>1</v>
      </c>
      <c r="F6" s="7"/>
      <c r="G6" s="7"/>
      <c r="H6" s="8"/>
      <c r="I6" s="26"/>
      <c r="J6" s="13"/>
      <c r="K6" s="13"/>
      <c r="L6" s="7"/>
      <c r="M6" s="7"/>
      <c r="N6" s="29"/>
    </row>
    <row r="7" ht="18.75" spans="1:14">
      <c r="A7" s="5">
        <v>4</v>
      </c>
      <c r="B7" s="9" t="s">
        <v>7</v>
      </c>
      <c r="C7" s="10">
        <v>29</v>
      </c>
      <c r="D7" s="12"/>
      <c r="E7" s="9">
        <v>1</v>
      </c>
      <c r="F7" s="7"/>
      <c r="G7" s="7"/>
      <c r="H7" s="8"/>
      <c r="I7" s="26"/>
      <c r="J7" s="13"/>
      <c r="K7" s="13"/>
      <c r="L7" s="7"/>
      <c r="M7" s="7"/>
      <c r="N7" s="26"/>
    </row>
    <row r="8" ht="18.75" spans="1:14">
      <c r="A8" s="5">
        <v>5</v>
      </c>
      <c r="B8" s="9" t="s">
        <v>8</v>
      </c>
      <c r="C8" s="10">
        <f>28-1+1-1+1+1</f>
        <v>29</v>
      </c>
      <c r="D8" s="12" t="s">
        <v>9</v>
      </c>
      <c r="E8" s="9">
        <f>30-C8</f>
        <v>1</v>
      </c>
      <c r="F8" s="7"/>
      <c r="G8" s="7"/>
      <c r="H8" s="8"/>
      <c r="I8" s="30"/>
      <c r="J8" s="13"/>
      <c r="K8" s="13"/>
      <c r="L8" s="7"/>
      <c r="M8" s="7"/>
      <c r="N8" s="26"/>
    </row>
    <row r="9" ht="18.75" spans="1:14">
      <c r="A9" s="5">
        <v>6</v>
      </c>
      <c r="B9" s="9" t="s">
        <v>10</v>
      </c>
      <c r="C9" s="10">
        <v>30</v>
      </c>
      <c r="D9" s="11"/>
      <c r="E9" s="9">
        <f>30-C9</f>
        <v>0</v>
      </c>
      <c r="F9" s="7"/>
      <c r="G9" s="7"/>
      <c r="H9" s="8"/>
      <c r="I9" s="30"/>
      <c r="J9" s="13"/>
      <c r="K9" s="13"/>
      <c r="L9" s="7"/>
      <c r="M9" s="7"/>
      <c r="N9" s="26"/>
    </row>
    <row r="10" ht="18.75" spans="1:14">
      <c r="A10" s="5">
        <v>7</v>
      </c>
      <c r="B10" s="9" t="s">
        <v>11</v>
      </c>
      <c r="C10" s="10">
        <v>29</v>
      </c>
      <c r="D10" s="11"/>
      <c r="E10" s="9">
        <v>1</v>
      </c>
      <c r="F10" s="7"/>
      <c r="G10" s="7"/>
      <c r="H10" s="8"/>
      <c r="I10" s="30"/>
      <c r="J10" s="13"/>
      <c r="K10" s="13"/>
      <c r="L10" s="7"/>
      <c r="M10" s="7"/>
      <c r="N10" s="26"/>
    </row>
    <row r="11" ht="18.75" spans="1:14">
      <c r="A11" s="5">
        <v>8</v>
      </c>
      <c r="B11" s="9" t="s">
        <v>12</v>
      </c>
      <c r="C11" s="10">
        <v>29</v>
      </c>
      <c r="D11" s="11"/>
      <c r="E11" s="9">
        <v>1</v>
      </c>
      <c r="F11" s="7"/>
      <c r="G11" s="7"/>
      <c r="H11" s="8"/>
      <c r="I11" s="30"/>
      <c r="J11" s="13"/>
      <c r="K11" s="13"/>
      <c r="L11" s="7"/>
      <c r="M11" s="7"/>
      <c r="N11" s="26"/>
    </row>
    <row r="12" ht="18.75" spans="1:14">
      <c r="A12" s="5">
        <v>9</v>
      </c>
      <c r="B12" s="9" t="s">
        <v>13</v>
      </c>
      <c r="C12" s="10">
        <v>28</v>
      </c>
      <c r="D12" s="11"/>
      <c r="E12" s="9">
        <v>2</v>
      </c>
      <c r="F12" s="13"/>
      <c r="G12" s="7"/>
      <c r="H12" s="8"/>
      <c r="I12" s="29"/>
      <c r="J12" s="13"/>
      <c r="K12" s="13"/>
      <c r="L12" s="7"/>
      <c r="M12" s="8"/>
      <c r="N12" s="29"/>
    </row>
    <row r="13" ht="18.75" spans="1:14">
      <c r="A13" s="5">
        <v>10</v>
      </c>
      <c r="B13" s="9" t="s">
        <v>14</v>
      </c>
      <c r="C13" s="10">
        <f>26</f>
        <v>26</v>
      </c>
      <c r="D13" s="11"/>
      <c r="E13" s="9">
        <f>30-C13</f>
        <v>4</v>
      </c>
      <c r="F13" s="13"/>
      <c r="G13" s="7"/>
      <c r="H13" s="8"/>
      <c r="I13" s="29"/>
      <c r="J13" s="13"/>
      <c r="K13" s="13"/>
      <c r="L13" s="7"/>
      <c r="M13" s="7"/>
      <c r="N13" s="26"/>
    </row>
    <row r="14" ht="18.75" spans="1:14">
      <c r="A14" s="5">
        <v>11</v>
      </c>
      <c r="B14" s="9" t="s">
        <v>15</v>
      </c>
      <c r="C14" s="10">
        <v>30</v>
      </c>
      <c r="D14" s="11"/>
      <c r="E14" s="9">
        <v>0</v>
      </c>
      <c r="F14" s="13"/>
      <c r="G14" s="7"/>
      <c r="H14" s="8"/>
      <c r="I14" s="29"/>
      <c r="J14" s="13"/>
      <c r="K14" s="13"/>
      <c r="L14" s="7"/>
      <c r="M14" s="7"/>
      <c r="N14" s="26"/>
    </row>
    <row r="15" ht="18.75" spans="1:14">
      <c r="A15" s="5">
        <v>12</v>
      </c>
      <c r="B15" s="9" t="s">
        <v>16</v>
      </c>
      <c r="C15" s="10">
        <v>30</v>
      </c>
      <c r="D15" s="11"/>
      <c r="E15" s="9">
        <v>0</v>
      </c>
      <c r="F15" s="13"/>
      <c r="G15" s="7"/>
      <c r="H15" s="8"/>
      <c r="I15" s="29"/>
      <c r="J15" s="13"/>
      <c r="K15" s="13"/>
      <c r="L15" s="7"/>
      <c r="M15" s="7"/>
      <c r="N15" s="26"/>
    </row>
    <row r="16" ht="20.25" spans="1:14">
      <c r="A16" s="5">
        <v>13</v>
      </c>
      <c r="B16" s="9" t="s">
        <v>17</v>
      </c>
      <c r="C16" s="10">
        <v>28</v>
      </c>
      <c r="D16" s="14"/>
      <c r="E16" s="9">
        <f>30-C16</f>
        <v>2</v>
      </c>
      <c r="F16" s="13"/>
      <c r="G16" s="7"/>
      <c r="H16" s="15"/>
      <c r="I16" s="29"/>
      <c r="J16" s="13"/>
      <c r="K16" s="13"/>
      <c r="L16" s="7"/>
      <c r="M16" s="7"/>
      <c r="N16" s="26"/>
    </row>
    <row r="17" ht="18.75" spans="1:14">
      <c r="A17" s="5">
        <v>14</v>
      </c>
      <c r="B17" s="9" t="s">
        <v>18</v>
      </c>
      <c r="C17" s="10">
        <v>29</v>
      </c>
      <c r="D17" s="14"/>
      <c r="E17" s="9">
        <v>1</v>
      </c>
      <c r="F17" s="13"/>
      <c r="G17" s="7"/>
      <c r="H17" s="7"/>
      <c r="I17" s="29"/>
      <c r="J17" s="13"/>
      <c r="K17" s="13"/>
      <c r="L17" s="7"/>
      <c r="M17" s="7"/>
      <c r="N17" s="26"/>
    </row>
    <row r="18" ht="18.75" spans="1:14">
      <c r="A18" s="5">
        <v>15</v>
      </c>
      <c r="B18" s="9" t="s">
        <v>19</v>
      </c>
      <c r="C18" s="10">
        <v>29</v>
      </c>
      <c r="D18" s="14"/>
      <c r="E18" s="9">
        <v>1</v>
      </c>
      <c r="F18" s="7"/>
      <c r="G18" s="7"/>
      <c r="H18" s="8"/>
      <c r="I18" s="29"/>
      <c r="J18" s="13"/>
      <c r="K18" s="13"/>
      <c r="L18" s="7"/>
      <c r="M18" s="7"/>
      <c r="N18" s="26"/>
    </row>
    <row r="19" ht="18.75" spans="1:14">
      <c r="A19" s="5">
        <v>16</v>
      </c>
      <c r="B19" s="9" t="s">
        <v>20</v>
      </c>
      <c r="C19" s="10">
        <v>29</v>
      </c>
      <c r="D19" s="14"/>
      <c r="E19" s="9">
        <f>30-C19</f>
        <v>1</v>
      </c>
      <c r="F19" s="7"/>
      <c r="G19" s="7"/>
      <c r="H19" s="8"/>
      <c r="I19" s="29"/>
      <c r="J19" s="13"/>
      <c r="K19" s="13"/>
      <c r="L19" s="7"/>
      <c r="M19" s="7"/>
      <c r="N19" s="26"/>
    </row>
    <row r="20" ht="18.75" spans="1:14">
      <c r="A20" s="5">
        <v>17</v>
      </c>
      <c r="B20" s="9" t="s">
        <v>21</v>
      </c>
      <c r="C20" s="10">
        <v>26</v>
      </c>
      <c r="D20" s="14"/>
      <c r="E20" s="9">
        <f>30-C20</f>
        <v>4</v>
      </c>
      <c r="F20" s="7"/>
      <c r="G20" s="7"/>
      <c r="H20" s="8"/>
      <c r="I20" s="29"/>
      <c r="J20" s="13"/>
      <c r="K20" s="13"/>
      <c r="L20" s="7"/>
      <c r="M20" s="7"/>
      <c r="N20" s="26"/>
    </row>
    <row r="21" ht="18.75" spans="1:14">
      <c r="A21" s="5">
        <v>18</v>
      </c>
      <c r="B21" s="9" t="s">
        <v>22</v>
      </c>
      <c r="C21" s="10">
        <v>31</v>
      </c>
      <c r="D21" s="14"/>
      <c r="E21" s="9">
        <v>0</v>
      </c>
      <c r="F21" s="7"/>
      <c r="G21" s="7"/>
      <c r="H21" s="8"/>
      <c r="I21" s="29"/>
      <c r="J21" s="13"/>
      <c r="K21" s="13"/>
      <c r="L21" s="7"/>
      <c r="M21" s="7"/>
      <c r="N21" s="26"/>
    </row>
    <row r="22" ht="18.75" spans="1:14">
      <c r="A22" s="5">
        <v>19</v>
      </c>
      <c r="B22" s="9" t="s">
        <v>23</v>
      </c>
      <c r="C22" s="10">
        <v>28</v>
      </c>
      <c r="D22" s="16"/>
      <c r="E22" s="9">
        <f>30-C22</f>
        <v>2</v>
      </c>
      <c r="F22" s="13"/>
      <c r="G22" s="7"/>
      <c r="H22" s="8"/>
      <c r="I22" s="29"/>
      <c r="J22" s="13"/>
      <c r="K22" s="13"/>
      <c r="L22" s="7"/>
      <c r="M22" s="7"/>
      <c r="N22" s="26"/>
    </row>
    <row r="23" ht="18.75" spans="1:14">
      <c r="A23" s="5">
        <v>20</v>
      </c>
      <c r="B23" s="9" t="s">
        <v>24</v>
      </c>
      <c r="C23" s="10">
        <v>30</v>
      </c>
      <c r="D23" s="16"/>
      <c r="E23" s="9">
        <v>0</v>
      </c>
      <c r="F23" s="13"/>
      <c r="G23" s="7"/>
      <c r="H23" s="8"/>
      <c r="I23" s="29"/>
      <c r="J23" s="13"/>
      <c r="K23" s="13"/>
      <c r="L23" s="7"/>
      <c r="M23" s="7"/>
      <c r="N23" s="26"/>
    </row>
    <row r="24" ht="18.75" spans="1:14">
      <c r="A24" s="5">
        <v>21</v>
      </c>
      <c r="B24" s="9" t="s">
        <v>25</v>
      </c>
      <c r="C24" s="10">
        <f>27+1+1</f>
        <v>29</v>
      </c>
      <c r="D24" s="17" t="s">
        <v>9</v>
      </c>
      <c r="E24" s="9">
        <f>30-C24</f>
        <v>1</v>
      </c>
      <c r="F24" s="13"/>
      <c r="G24" s="7"/>
      <c r="H24" s="8"/>
      <c r="I24" s="29"/>
      <c r="J24" s="13"/>
      <c r="K24" s="13"/>
      <c r="L24" s="7"/>
      <c r="M24" s="7"/>
      <c r="N24" s="26"/>
    </row>
    <row r="25" ht="18.75" spans="1:14">
      <c r="A25" s="5">
        <v>22</v>
      </c>
      <c r="B25" s="9" t="s">
        <v>26</v>
      </c>
      <c r="C25" s="10">
        <v>29</v>
      </c>
      <c r="D25" s="17"/>
      <c r="E25" s="9">
        <v>1</v>
      </c>
      <c r="F25" s="18"/>
      <c r="G25" s="19"/>
      <c r="H25" s="19"/>
      <c r="I25" s="31"/>
      <c r="J25" s="32"/>
      <c r="K25" s="18"/>
      <c r="L25" s="19"/>
      <c r="M25" s="19"/>
      <c r="N25" s="33"/>
    </row>
    <row r="26" ht="18.75" spans="1:14">
      <c r="A26" s="5">
        <v>23</v>
      </c>
      <c r="B26" s="9" t="s">
        <v>27</v>
      </c>
      <c r="C26" s="10">
        <v>26</v>
      </c>
      <c r="D26" s="17"/>
      <c r="E26" s="9">
        <f>30-C26</f>
        <v>4</v>
      </c>
      <c r="F26" s="7"/>
      <c r="G26" s="7"/>
      <c r="H26" s="7"/>
      <c r="I26" s="34"/>
      <c r="J26" s="18"/>
      <c r="K26" s="18"/>
      <c r="L26" s="19"/>
      <c r="M26" s="19"/>
      <c r="N26" s="33"/>
    </row>
    <row r="27" ht="18.75" spans="1:14">
      <c r="A27" s="5">
        <v>24</v>
      </c>
      <c r="B27" s="9" t="s">
        <v>28</v>
      </c>
      <c r="C27" s="10">
        <v>28</v>
      </c>
      <c r="D27" s="17"/>
      <c r="E27" s="9">
        <f>30-C27</f>
        <v>2</v>
      </c>
      <c r="F27" s="7"/>
      <c r="G27" s="7"/>
      <c r="H27" s="7"/>
      <c r="I27" s="34"/>
      <c r="J27" s="18"/>
      <c r="K27" s="18"/>
      <c r="L27" s="19"/>
      <c r="M27" s="19"/>
      <c r="N27" s="33"/>
    </row>
    <row r="28" ht="18.75" spans="1:14">
      <c r="A28" s="5">
        <v>25</v>
      </c>
      <c r="B28" s="9" t="s">
        <v>29</v>
      </c>
      <c r="C28" s="10">
        <v>28</v>
      </c>
      <c r="D28" s="17" t="s">
        <v>30</v>
      </c>
      <c r="E28" s="9">
        <f>30-C28</f>
        <v>2</v>
      </c>
      <c r="F28" s="7"/>
      <c r="G28" s="7"/>
      <c r="H28" s="7"/>
      <c r="I28" s="34"/>
      <c r="J28" s="18"/>
      <c r="K28" s="18"/>
      <c r="L28" s="19"/>
      <c r="M28" s="19"/>
      <c r="N28" s="33"/>
    </row>
    <row r="29" ht="18.75" spans="1:14">
      <c r="A29" s="5">
        <v>26</v>
      </c>
      <c r="B29" s="9" t="s">
        <v>31</v>
      </c>
      <c r="C29" s="10">
        <v>30</v>
      </c>
      <c r="D29" s="17"/>
      <c r="E29" s="9">
        <v>0</v>
      </c>
      <c r="F29" s="7"/>
      <c r="G29" s="7"/>
      <c r="H29" s="7"/>
      <c r="I29" s="34"/>
      <c r="J29" s="18"/>
      <c r="K29" s="18"/>
      <c r="L29" s="19"/>
      <c r="M29" s="19"/>
      <c r="N29" s="33"/>
    </row>
    <row r="30" ht="18.75" spans="1:14">
      <c r="A30" s="5">
        <v>27</v>
      </c>
      <c r="B30" s="9" t="s">
        <v>32</v>
      </c>
      <c r="C30" s="10">
        <v>27</v>
      </c>
      <c r="D30" s="17"/>
      <c r="E30" s="9">
        <f>30-C30</f>
        <v>3</v>
      </c>
      <c r="F30" s="19"/>
      <c r="G30" s="20"/>
      <c r="H30" s="19"/>
      <c r="I30" s="21"/>
      <c r="J30" s="21"/>
      <c r="K30" s="21"/>
      <c r="L30" s="21"/>
      <c r="M30" s="21"/>
      <c r="N30" s="21"/>
    </row>
    <row r="31" ht="18.75" spans="1:14">
      <c r="A31" s="5">
        <v>28</v>
      </c>
      <c r="B31" s="9" t="s">
        <v>33</v>
      </c>
      <c r="C31" s="10">
        <v>27</v>
      </c>
      <c r="D31" s="17"/>
      <c r="E31" s="9">
        <f>30-C31</f>
        <v>3</v>
      </c>
      <c r="F31" s="21"/>
      <c r="G31" s="21"/>
      <c r="H31" s="21"/>
      <c r="I31" s="21"/>
      <c r="J31" s="21"/>
      <c r="K31" s="21"/>
      <c r="L31" s="21"/>
      <c r="M31" s="21"/>
      <c r="N31" s="21"/>
    </row>
    <row r="32" ht="18.75" spans="1:14">
      <c r="A32" s="5">
        <v>29</v>
      </c>
      <c r="B32" s="9" t="s">
        <v>34</v>
      </c>
      <c r="C32" s="10">
        <v>29</v>
      </c>
      <c r="D32" s="11"/>
      <c r="E32" s="9">
        <f>30-C32</f>
        <v>1</v>
      </c>
      <c r="F32" s="21"/>
      <c r="G32" s="21"/>
      <c r="H32" s="21"/>
      <c r="I32" s="21"/>
      <c r="J32" s="21"/>
      <c r="K32" s="21"/>
      <c r="L32" s="21"/>
      <c r="M32" s="21"/>
      <c r="N32" s="21"/>
    </row>
    <row r="33" ht="18.75" spans="1:5">
      <c r="A33" s="5">
        <v>30</v>
      </c>
      <c r="B33" s="9" t="s">
        <v>35</v>
      </c>
      <c r="C33" s="10">
        <v>29</v>
      </c>
      <c r="D33" s="11"/>
      <c r="E33" s="9">
        <v>1</v>
      </c>
    </row>
    <row r="34" ht="18.75" spans="1:5">
      <c r="A34" s="5">
        <v>31</v>
      </c>
      <c r="B34" s="9" t="s">
        <v>36</v>
      </c>
      <c r="C34" s="10">
        <v>31</v>
      </c>
      <c r="D34" s="11"/>
      <c r="E34" s="9">
        <v>0</v>
      </c>
    </row>
    <row r="35" ht="18.75" spans="1:5">
      <c r="A35" s="5">
        <v>32</v>
      </c>
      <c r="B35" s="9" t="s">
        <v>37</v>
      </c>
      <c r="C35" s="10">
        <v>28</v>
      </c>
      <c r="D35" s="11"/>
      <c r="E35" s="9">
        <v>2</v>
      </c>
    </row>
    <row r="36" ht="18.75" spans="1:5">
      <c r="A36" s="5">
        <v>33</v>
      </c>
      <c r="B36" s="9" t="s">
        <v>38</v>
      </c>
      <c r="C36" s="10">
        <v>27</v>
      </c>
      <c r="D36" s="17"/>
      <c r="E36" s="9">
        <f>30-C36</f>
        <v>3</v>
      </c>
    </row>
    <row r="37" ht="18.75" spans="1:5">
      <c r="A37" s="5">
        <v>34</v>
      </c>
      <c r="B37" s="9" t="s">
        <v>39</v>
      </c>
      <c r="C37" s="10">
        <v>26</v>
      </c>
      <c r="D37" s="17"/>
      <c r="E37" s="9">
        <v>4</v>
      </c>
    </row>
    <row r="38" ht="18.75" spans="1:5">
      <c r="A38" s="5">
        <v>35</v>
      </c>
      <c r="B38" s="9" t="s">
        <v>40</v>
      </c>
      <c r="C38" s="10">
        <v>26</v>
      </c>
      <c r="D38" s="17"/>
      <c r="E38" s="9">
        <v>4</v>
      </c>
    </row>
    <row r="39" ht="18.75" spans="1:5">
      <c r="A39" s="5">
        <v>36</v>
      </c>
      <c r="B39" s="9" t="s">
        <v>41</v>
      </c>
      <c r="C39" s="10">
        <v>26</v>
      </c>
      <c r="D39" s="17"/>
      <c r="E39" s="9">
        <v>4</v>
      </c>
    </row>
    <row r="40" ht="18.75" spans="1:5">
      <c r="A40" s="5">
        <v>37</v>
      </c>
      <c r="B40" s="9" t="s">
        <v>42</v>
      </c>
      <c r="C40" s="10">
        <v>29</v>
      </c>
      <c r="D40" s="17"/>
      <c r="E40" s="9">
        <f>30-C40</f>
        <v>1</v>
      </c>
    </row>
    <row r="41" ht="18.75" spans="1:5">
      <c r="A41" s="5">
        <v>38</v>
      </c>
      <c r="B41" s="9" t="s">
        <v>43</v>
      </c>
      <c r="C41" s="10">
        <v>30</v>
      </c>
      <c r="D41" s="17"/>
      <c r="E41" s="9">
        <v>0</v>
      </c>
    </row>
    <row r="42" ht="18.75" spans="1:5">
      <c r="A42" s="5">
        <v>39</v>
      </c>
      <c r="B42" s="9" t="s">
        <v>44</v>
      </c>
      <c r="C42" s="10">
        <v>30</v>
      </c>
      <c r="D42" s="17"/>
      <c r="E42" s="9">
        <v>0</v>
      </c>
    </row>
    <row r="43" ht="18.75" spans="1:5">
      <c r="A43" s="5">
        <v>40</v>
      </c>
      <c r="B43" s="9" t="s">
        <v>45</v>
      </c>
      <c r="C43" s="10">
        <v>31</v>
      </c>
      <c r="D43" s="17"/>
      <c r="E43" s="9">
        <v>0</v>
      </c>
    </row>
    <row r="44" ht="18.75" spans="1:5">
      <c r="A44" s="5">
        <v>41</v>
      </c>
      <c r="B44" s="9" t="s">
        <v>46</v>
      </c>
      <c r="C44" s="10">
        <v>29</v>
      </c>
      <c r="D44" s="17"/>
      <c r="E44" s="9">
        <f>30-C44</f>
        <v>1</v>
      </c>
    </row>
    <row r="45" ht="18.75" spans="1:5">
      <c r="A45" s="5">
        <v>42</v>
      </c>
      <c r="B45" s="9" t="s">
        <v>47</v>
      </c>
      <c r="C45" s="10">
        <v>34</v>
      </c>
      <c r="D45" s="17"/>
      <c r="E45" s="9">
        <v>0</v>
      </c>
    </row>
    <row r="46" ht="18.75" spans="1:5">
      <c r="A46" s="5">
        <v>43</v>
      </c>
      <c r="B46" s="9" t="s">
        <v>48</v>
      </c>
      <c r="C46" s="10">
        <v>20</v>
      </c>
      <c r="D46" s="17"/>
      <c r="E46" s="9">
        <f>30-C46</f>
        <v>10</v>
      </c>
    </row>
    <row r="47" ht="18.75" spans="1:5">
      <c r="A47" s="5">
        <v>44</v>
      </c>
      <c r="B47" s="9" t="s">
        <v>49</v>
      </c>
      <c r="C47" s="10">
        <v>26</v>
      </c>
      <c r="D47" s="17"/>
      <c r="E47" s="9">
        <f>30-C47</f>
        <v>4</v>
      </c>
    </row>
    <row r="48" ht="18.75" spans="1:5">
      <c r="A48" s="22" t="s">
        <v>50</v>
      </c>
      <c r="B48" s="19"/>
      <c r="C48" s="19"/>
      <c r="D48" s="23"/>
      <c r="E48" s="22">
        <f>E6+E7+E8+E9+E10+E11+E12+E13+E16+E17+E18+E19+E20+E22+E24+E26+E27+E28+E30+E31+E32+E36+E37+E38+E39+E40+E44+E46+E47+E45+E43+E42+E41+E35+E34+E33+E29+E25+E23+E21+E15+E14+E4+E5</f>
        <v>73</v>
      </c>
    </row>
    <row r="49" ht="18.75" spans="1:5">
      <c r="A49" s="18"/>
      <c r="B49" s="24"/>
      <c r="C49" s="19"/>
      <c r="D49" s="23"/>
      <c r="E49" s="21"/>
    </row>
    <row r="50" ht="18.75" spans="1:5">
      <c r="A50" s="18"/>
      <c r="B50" s="25"/>
      <c r="C50" s="25"/>
      <c r="D50" s="25"/>
      <c r="E50" s="21"/>
    </row>
    <row r="51" ht="18.75" spans="1:5">
      <c r="A51" s="18"/>
      <c r="B51" s="25"/>
      <c r="C51" s="25"/>
      <c r="D51" s="25"/>
      <c r="E51" s="21"/>
    </row>
    <row r="52" ht="18.75" spans="1:5">
      <c r="A52" s="18"/>
      <c r="B52" s="25"/>
      <c r="C52" s="25"/>
      <c r="D52" s="25"/>
      <c r="E52" s="21"/>
    </row>
    <row r="53" spans="1:5">
      <c r="A53" s="21"/>
      <c r="B53" s="21"/>
      <c r="C53" s="21"/>
      <c r="D53" s="21"/>
      <c r="E53" s="21"/>
    </row>
    <row r="54" spans="1:5">
      <c r="A54" s="21"/>
      <c r="B54" s="21"/>
      <c r="C54" s="21"/>
      <c r="D54" s="21"/>
      <c r="E54" s="21"/>
    </row>
  </sheetData>
  <mergeCells count="1">
    <mergeCell ref="A1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Аркуш1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ivanm</cp:lastModifiedBy>
  <dcterms:created xsi:type="dcterms:W3CDTF">2015-06-05T18:19:00Z</dcterms:created>
  <cp:lastPrinted>2022-01-11T06:47:00Z</cp:lastPrinted>
  <dcterms:modified xsi:type="dcterms:W3CDTF">2024-01-15T22:41:54Z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FACCFA3CA02E41B69A1B48D0ECF8A195_12</vt:lpwstr>
  </property>
  <property fmtid="{D5CDD505-2E9C-101B-9397-08002B2CF9AE}" pid="3" name="KSOProductBuildVer">
    <vt:lpwstr>1049-12.2.0.13412</vt:lpwstr>
  </property>
</Properties>
</file>